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<sst xmlns="http://schemas.openxmlformats.org/spreadsheetml/2006/main" count="81" uniqueCount="64">
  <si>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</si>
  <si>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</si>
  <si>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</si>
  <si>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</si>
  <si>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</si>
  <si>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</si>
  <si>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</si>
  <si>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</si>
  <si>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</si>
  <si>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</si>
  <si>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</si>
  <si>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</si>
  <si>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</si>
  <si>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</si>
  <si>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</si>
  <si>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</si>
  <si>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</si>
  <si>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</si>
  <si>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</si>
  <si>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</si>
  <si>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</si>
  <si>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</si>
  <si>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</si>
  <si>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</si>
  <si>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</si>
  <si>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</si>
  <si>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</si>
  <si>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</si>
  <si>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</si>
  <si>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</si>
  <si>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</si>
  <si>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</si>
  <si>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</si>
  <si>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</si>
  <si>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</si>
  <si>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</si>
  <si>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</si>
  <si>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</si>
  <si>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</si>
  <si>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</si>
  <si>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</si>
  <si>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</si>
  <si>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</si>
  <si>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</si>
  <si>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</si>
  <si>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</si>
  <si>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</si>
  <si>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</si>
  <si>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Рис припущенный</t>
  </si>
  <si>
    <t>Компот из кураги +С</t>
  </si>
  <si>
    <t>17/2008</t>
  </si>
  <si>
    <t>488/2004</t>
  </si>
  <si>
    <t>512/2004</t>
  </si>
  <si>
    <t>Курица в томатном соусе</t>
  </si>
  <si>
    <t>Хлеб ржано-пшеничный</t>
  </si>
  <si>
    <t>Каша пшённая молочная вязкая с маслом</t>
  </si>
  <si>
    <t>302/2004</t>
  </si>
  <si>
    <t>Суп гороховый</t>
  </si>
  <si>
    <t>250</t>
  </si>
  <si>
    <t>45/45</t>
  </si>
  <si>
    <t>180</t>
  </si>
  <si>
    <t>24</t>
  </si>
  <si>
    <t>127/2021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</si>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</sst>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63</v>
      </c>
      <c r="C1" s="88"/>
      <c r="D1" t="s">
        <v>1</v>
      </c>
      <c r="E1" s="2"/>
      <c r="G1" t="s">
        <v>2</v>
      </c>
      <c r="H1" s="3">
        <v>45761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3" t="s">
        <v>14</v>
      </c>
      <c r="C4" s="75" t="s">
        <v>43</v>
      </c>
      <c r="D4" s="76" t="s">
        <v>41</v>
      </c>
      <c r="E4" s="77">
        <v>15.57</v>
      </c>
      <c r="F4" s="78">
        <v>4.6399999999999997</v>
      </c>
      <c r="G4" s="78">
        <v>6.3</v>
      </c>
      <c r="H4" s="78">
        <v>0</v>
      </c>
      <c r="I4" s="79">
        <v>72.8</v>
      </c>
      <c r="J4" s="80" t="s">
        <v>38</v>
      </c>
    </row>
    <row r="5" spans="1:10" ht="15.6">
      <c r="A5" s="8"/>
      <c r="B5" s="64" t="s">
        <v>14</v>
      </c>
      <c r="C5" s="75" t="s">
        <v>44</v>
      </c>
      <c r="D5" s="76" t="s">
        <v>40</v>
      </c>
      <c r="E5" s="77">
        <v>27.39</v>
      </c>
      <c r="F5" s="78">
        <v>5.2</v>
      </c>
      <c r="G5" s="78">
        <v>9.7899999999999991</v>
      </c>
      <c r="H5" s="78">
        <v>1.77</v>
      </c>
      <c r="I5" s="79">
        <v>123.88</v>
      </c>
      <c r="J5" s="81" t="s">
        <v>46</v>
      </c>
    </row>
    <row r="6" spans="1:10" ht="15.6">
      <c r="A6" s="8"/>
      <c r="B6" s="74" t="s">
        <v>30</v>
      </c>
      <c r="C6" s="75" t="s">
        <v>55</v>
      </c>
      <c r="D6" s="76" t="s">
        <v>45</v>
      </c>
      <c r="E6" s="77">
        <v>18.010000000000002</v>
      </c>
      <c r="F6" s="78">
        <v>6.35</v>
      </c>
      <c r="G6" s="78">
        <v>6.33</v>
      </c>
      <c r="H6" s="78">
        <v>33.93</v>
      </c>
      <c r="I6" s="79">
        <v>213.34</v>
      </c>
      <c r="J6" s="81" t="s">
        <v>56</v>
      </c>
    </row>
    <row r="7" spans="1:10" ht="15.6">
      <c r="A7" s="8"/>
      <c r="B7" s="64" t="s">
        <v>16</v>
      </c>
      <c r="C7" s="75" t="s">
        <v>37</v>
      </c>
      <c r="D7" s="76" t="s">
        <v>31</v>
      </c>
      <c r="E7" s="77">
        <v>8.3800000000000008</v>
      </c>
      <c r="F7" s="78">
        <v>1.61</v>
      </c>
      <c r="G7" s="78">
        <v>1.34</v>
      </c>
      <c r="H7" s="78">
        <v>12.5</v>
      </c>
      <c r="I7" s="79">
        <v>66.760000000000005</v>
      </c>
      <c r="J7" s="81" t="s">
        <v>39</v>
      </c>
    </row>
    <row r="8" spans="1:10" ht="15.6">
      <c r="A8" s="8"/>
      <c r="B8" s="64" t="s">
        <v>17</v>
      </c>
      <c r="C8" s="75" t="s">
        <v>32</v>
      </c>
      <c r="D8" s="76" t="s">
        <v>36</v>
      </c>
      <c r="E8" s="77">
        <v>2.0099999999999998</v>
      </c>
      <c r="F8" s="78">
        <v>1.9</v>
      </c>
      <c r="G8" s="78">
        <v>0.23</v>
      </c>
      <c r="H8" s="78">
        <v>12.43</v>
      </c>
      <c r="I8" s="79">
        <v>56.5</v>
      </c>
      <c r="J8" s="81" t="s">
        <v>18</v>
      </c>
    </row>
    <row r="9" spans="1:10" ht="16.2" thickBot="1">
      <c r="A9" s="8"/>
      <c r="B9" s="5" t="s">
        <v>34</v>
      </c>
      <c r="C9" s="75" t="s">
        <v>54</v>
      </c>
      <c r="D9" s="76" t="s">
        <v>36</v>
      </c>
      <c r="E9" s="77">
        <v>1.88</v>
      </c>
      <c r="F9" s="78">
        <v>2.75</v>
      </c>
      <c r="G9" s="78">
        <v>0.25</v>
      </c>
      <c r="H9" s="78">
        <v>16.75</v>
      </c>
      <c r="I9" s="79">
        <v>80.75</v>
      </c>
      <c r="J9" s="82" t="s">
        <v>33</v>
      </c>
    </row>
    <row r="10" spans="1:10" ht="16.2" thickBot="1">
      <c r="A10" s="11"/>
      <c r="B10" s="62"/>
      <c r="C10" s="6"/>
      <c r="D10" s="7"/>
      <c r="E10" s="9">
        <f>E4+E5+E6+E7+E8+E9</f>
        <v>73.239999999999995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1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4" t="s">
        <v>14</v>
      </c>
      <c r="C14" s="83" t="s">
        <v>47</v>
      </c>
      <c r="D14" s="84" t="s">
        <v>40</v>
      </c>
      <c r="E14" s="85">
        <v>17.48</v>
      </c>
      <c r="F14" s="86">
        <v>1.26</v>
      </c>
      <c r="G14" s="86">
        <v>3.48</v>
      </c>
      <c r="H14" s="86">
        <v>6.57</v>
      </c>
      <c r="I14" s="87">
        <v>68.92</v>
      </c>
      <c r="J14" s="80" t="s">
        <v>50</v>
      </c>
    </row>
    <row r="15" spans="1:10" ht="15.6">
      <c r="A15" s="8"/>
      <c r="B15" s="64" t="s">
        <v>21</v>
      </c>
      <c r="C15" s="83" t="s">
        <v>57</v>
      </c>
      <c r="D15" s="84" t="s">
        <v>58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81" t="s">
        <v>62</v>
      </c>
    </row>
    <row r="16" spans="1:10" ht="15.6">
      <c r="A16" s="8"/>
      <c r="B16" s="64" t="s">
        <v>29</v>
      </c>
      <c r="C16" s="83" t="s">
        <v>53</v>
      </c>
      <c r="D16" s="84" t="s">
        <v>59</v>
      </c>
      <c r="E16" s="85">
        <v>49.24</v>
      </c>
      <c r="F16" s="86">
        <v>9.89</v>
      </c>
      <c r="G16" s="86">
        <v>7.24</v>
      </c>
      <c r="H16" s="86">
        <v>3.35</v>
      </c>
      <c r="I16" s="87">
        <v>127.26</v>
      </c>
      <c r="J16" s="81" t="s">
        <v>51</v>
      </c>
    </row>
    <row r="17" spans="1:10" ht="15.6">
      <c r="A17" s="8"/>
      <c r="B17" s="5" t="s">
        <v>22</v>
      </c>
      <c r="C17" s="83" t="s">
        <v>48</v>
      </c>
      <c r="D17" s="84" t="s">
        <v>35</v>
      </c>
      <c r="E17" s="85">
        <v>15.15</v>
      </c>
      <c r="F17" s="86">
        <v>2.15</v>
      </c>
      <c r="G17" s="86">
        <v>4.12</v>
      </c>
      <c r="H17" s="86">
        <v>31.73</v>
      </c>
      <c r="I17" s="87">
        <v>204.33</v>
      </c>
      <c r="J17" s="81" t="s">
        <v>52</v>
      </c>
    </row>
    <row r="18" spans="1:10" ht="15.6">
      <c r="A18" s="8"/>
      <c r="B18" s="64" t="s">
        <v>16</v>
      </c>
      <c r="C18" s="83" t="s">
        <v>49</v>
      </c>
      <c r="D18" s="84" t="s">
        <v>60</v>
      </c>
      <c r="E18" s="85">
        <v>9.8000000000000007</v>
      </c>
      <c r="F18" s="86">
        <v>0.94</v>
      </c>
      <c r="G18" s="86">
        <v>0.05</v>
      </c>
      <c r="H18" s="86">
        <v>18.93</v>
      </c>
      <c r="I18" s="87">
        <v>79.41</v>
      </c>
      <c r="J18" s="81" t="s">
        <v>42</v>
      </c>
    </row>
    <row r="19" spans="1:10" ht="15.6">
      <c r="A19" s="8"/>
      <c r="B19" s="64" t="s">
        <v>17</v>
      </c>
      <c r="C19" s="83" t="s">
        <v>32</v>
      </c>
      <c r="D19" s="84" t="s">
        <v>36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81" t="s">
        <v>18</v>
      </c>
    </row>
    <row r="20" spans="1:10" ht="16.2" thickBot="1">
      <c r="A20" s="8"/>
      <c r="B20" s="5" t="s">
        <v>34</v>
      </c>
      <c r="C20" s="83" t="s">
        <v>54</v>
      </c>
      <c r="D20" s="84" t="s">
        <v>61</v>
      </c>
      <c r="E20" s="85">
        <v>1.77</v>
      </c>
      <c r="F20" s="86">
        <v>2.64</v>
      </c>
      <c r="G20" s="86">
        <v>0.24</v>
      </c>
      <c r="H20" s="86">
        <v>16.079999999999998</v>
      </c>
      <c r="I20" s="87">
        <v>77.52</v>
      </c>
      <c r="J20" s="82" t="s">
        <v>33</v>
      </c>
    </row>
    <row r="21" spans="1:10" ht="16.2" thickBot="1">
      <c r="A21" s="11"/>
      <c r="B21" s="62"/>
      <c r="C21" s="53"/>
      <c r="D21" s="54"/>
      <c r="E21" s="55">
        <f>E14+E15+E16+E18+E19+E17+E20</f>
        <v>101.25000000000001</v>
      </c>
      <c r="F21" s="56">
        <f>F14+F15+F16+F18+F19+F17+F20</f>
        <v>25.720000000000002</v>
      </c>
      <c r="G21" s="56">
        <f t="shared" ref="G21:I21" si="1">G14+G15+G16+G18+G19+G17+G20</f>
        <v>20.2</v>
      </c>
      <c r="H21" s="56">
        <f t="shared" si="1"/>
        <v>118.86000000000001</v>
      </c>
      <c r="I21" s="65">
        <f t="shared" si="1"/>
        <v>780.15</v>
      </c>
      <c r="J21" s="63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6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7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68"/>
      <c r="J24" s="71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69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0"/>
      <c r="J26" s="72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7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7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68"/>
      <c r="J30" s="71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69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0"/>
      <c r="J33" s="72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7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68"/>
      <c r="J35" s="71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68"/>
      <c r="J36" s="71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69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2025-04-11T08:24:54Z</dcterms:modified>
  <dc:language>ru-RU</dc:language>
</cp:coreProperties>
</file>