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F8"/>
  <c r="E8"/>
  <c r="G19" l="1"/>
  <c r="H19"/>
  <c r="I19"/>
  <c r="F19"/>
  <c r="E19"/>
</calcChain>
</file>

<file path=xl/sharedStrings.xml><?xml version="1.0" encoding="utf-8"?>
<sst xmlns="http://schemas.openxmlformats.org/spreadsheetml/2006/main" count="73" uniqueCount="61">
  <si>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</si>
  <si>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</si>
  <si>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</si>
  <si>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</si>
  <si>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</si>
  <si>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</si>
  <si>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</si>
  <si>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</si>
  <si>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</si>
  <si>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</si>
  <si>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</si>
  <si>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</si>
  <si>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</si>
  <si>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</si>
  <si>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</si>
  <si>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</si>
  <si>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</si>
  <si>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</si>
  <si>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</si>
  <si>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</si>
  <si>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</si>
  <si>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</si>
  <si>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</si>
  <si>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</si>
  <si>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</si>
  <si>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</si>
  <si>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</si>
  <si>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</si>
  <si>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</si>
  <si>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</si>
  <si>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</si>
  <si>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</si>
  <si>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</si>
  <si>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</si>
  <si>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</si>
  <si>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80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</si>
  <si>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</si>
  <si>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</si>
  <si>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</si>
  <si>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</si>
  <si>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</si>
  <si>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</si>
  <si>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Каша ячневая молочная с маслом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</si>
  <si>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</si>
  <si>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</si>
  <si>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</si>
  <si>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</si>
  <si>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</si>
  <si>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</si>
  <si>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</si>
  <si>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Каша гречневая вязкая</t>
  </si>
  <si>
    <t>160</t>
  </si>
  <si>
    <t>Чай с сахаром</t>
  </si>
  <si>
    <t>31</t>
  </si>
  <si>
    <t>Хлеб ржано-пшеничный</t>
  </si>
  <si>
    <t>26/2021</t>
  </si>
  <si>
    <t>168/2004</t>
  </si>
  <si>
    <t>498/2004</t>
  </si>
  <si>
    <t>510/2004</t>
  </si>
  <si>
    <t>457/2021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</si>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</sst>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8" t="s">
        <v>60</v>
      </c>
      <c r="C1" s="88"/>
      <c r="D1" t="s">
        <v>1</v>
      </c>
      <c r="E1" s="2"/>
      <c r="G1" t="s">
        <v>2</v>
      </c>
      <c r="H1" s="3">
        <v>45723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>
      <c r="A4" s="8" t="s">
        <v>13</v>
      </c>
      <c r="B4" s="76" t="s">
        <v>14</v>
      </c>
      <c r="C4" s="78" t="s">
        <v>37</v>
      </c>
      <c r="D4" s="79" t="s">
        <v>38</v>
      </c>
      <c r="E4" s="80">
        <v>60.09</v>
      </c>
      <c r="F4" s="81">
        <v>9.73</v>
      </c>
      <c r="G4" s="81">
        <v>12.72</v>
      </c>
      <c r="H4" s="81">
        <v>27.79</v>
      </c>
      <c r="I4" s="82">
        <v>297.17</v>
      </c>
      <c r="J4" s="67" t="s">
        <v>41</v>
      </c>
    </row>
    <row r="5" spans="1:10" ht="15.6">
      <c r="A5" s="8"/>
      <c r="B5" s="77" t="s">
        <v>30</v>
      </c>
      <c r="C5" s="78" t="s">
        <v>42</v>
      </c>
      <c r="D5" s="79" t="s">
        <v>39</v>
      </c>
      <c r="E5" s="80">
        <v>20.65</v>
      </c>
      <c r="F5" s="81">
        <v>8.4499999999999993</v>
      </c>
      <c r="G5" s="81">
        <v>6.54</v>
      </c>
      <c r="H5" s="81">
        <v>36.86</v>
      </c>
      <c r="I5" s="82">
        <v>229.67</v>
      </c>
      <c r="J5" s="61" t="s">
        <v>43</v>
      </c>
    </row>
    <row r="6" spans="1:10" ht="15.6">
      <c r="A6" s="8"/>
      <c r="B6" s="66" t="s">
        <v>16</v>
      </c>
      <c r="C6" s="78" t="s">
        <v>40</v>
      </c>
      <c r="D6" s="79" t="s">
        <v>31</v>
      </c>
      <c r="E6" s="80">
        <v>13.37</v>
      </c>
      <c r="F6" s="81">
        <v>2.96</v>
      </c>
      <c r="G6" s="81">
        <v>2.92</v>
      </c>
      <c r="H6" s="81">
        <v>14.74</v>
      </c>
      <c r="I6" s="82">
        <v>99.35</v>
      </c>
      <c r="J6" s="61" t="s">
        <v>44</v>
      </c>
    </row>
    <row r="7" spans="1:10" ht="16.2" thickBot="1">
      <c r="A7" s="8"/>
      <c r="B7" s="66" t="s">
        <v>17</v>
      </c>
      <c r="C7" s="78" t="s">
        <v>32</v>
      </c>
      <c r="D7" s="79" t="s">
        <v>36</v>
      </c>
      <c r="E7" s="80">
        <v>1.61</v>
      </c>
      <c r="F7" s="81">
        <v>1.52</v>
      </c>
      <c r="G7" s="81">
        <v>0.18</v>
      </c>
      <c r="H7" s="81">
        <v>9.94</v>
      </c>
      <c r="I7" s="82">
        <v>45.2</v>
      </c>
      <c r="J7" s="61" t="s">
        <v>18</v>
      </c>
    </row>
    <row r="8" spans="1:10" ht="16.2" thickBot="1">
      <c r="A8" s="11"/>
      <c r="B8" s="63"/>
      <c r="C8" s="6"/>
      <c r="D8" s="7"/>
      <c r="E8" s="9">
        <f>E4+E5+E6+E7</f>
        <v>95.720000000000013</v>
      </c>
      <c r="F8" s="10">
        <f>F4+F5+F6+F7</f>
        <v>22.66</v>
      </c>
      <c r="G8" s="10">
        <f t="shared" ref="G8:I8" si="0">G4+G5+G6+G7</f>
        <v>22.36</v>
      </c>
      <c r="H8" s="10">
        <f t="shared" si="0"/>
        <v>89.33</v>
      </c>
      <c r="I8" s="10">
        <f t="shared" si="0"/>
        <v>671.3900000000001</v>
      </c>
      <c r="J8" s="62"/>
    </row>
    <row r="9" spans="1:10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" thickBot="1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>
      <c r="A12" s="8"/>
      <c r="B12" s="66" t="s">
        <v>14</v>
      </c>
      <c r="C12" s="83" t="s">
        <v>45</v>
      </c>
      <c r="D12" s="84" t="s">
        <v>35</v>
      </c>
      <c r="E12" s="85">
        <v>9.2899999999999991</v>
      </c>
      <c r="F12" s="86">
        <v>1.1499999999999999</v>
      </c>
      <c r="G12" s="86">
        <v>4.16</v>
      </c>
      <c r="H12" s="86">
        <v>6.76</v>
      </c>
      <c r="I12" s="87">
        <v>73.8</v>
      </c>
      <c r="J12" s="67" t="s">
        <v>55</v>
      </c>
    </row>
    <row r="13" spans="1:10" ht="15.6">
      <c r="A13" s="8"/>
      <c r="B13" s="66" t="s">
        <v>21</v>
      </c>
      <c r="C13" s="83" t="s">
        <v>46</v>
      </c>
      <c r="D13" s="84" t="s">
        <v>47</v>
      </c>
      <c r="E13" s="85">
        <v>20.6</v>
      </c>
      <c r="F13" s="86">
        <v>3.4</v>
      </c>
      <c r="G13" s="86">
        <v>5.7</v>
      </c>
      <c r="H13" s="86">
        <v>20.86</v>
      </c>
      <c r="I13" s="87">
        <v>142.55000000000001</v>
      </c>
      <c r="J13" s="61" t="s">
        <v>56</v>
      </c>
    </row>
    <row r="14" spans="1:10" ht="15.6">
      <c r="A14" s="8"/>
      <c r="B14" s="66" t="s">
        <v>29</v>
      </c>
      <c r="C14" s="83" t="s">
        <v>48</v>
      </c>
      <c r="D14" s="84" t="s">
        <v>49</v>
      </c>
      <c r="E14" s="85">
        <v>50.94</v>
      </c>
      <c r="F14" s="86">
        <v>11.75</v>
      </c>
      <c r="G14" s="86">
        <v>9.1199999999999992</v>
      </c>
      <c r="H14" s="86">
        <v>12.44</v>
      </c>
      <c r="I14" s="87">
        <v>191.18</v>
      </c>
      <c r="J14" s="61" t="s">
        <v>57</v>
      </c>
    </row>
    <row r="15" spans="1:10" ht="15.6">
      <c r="A15" s="8"/>
      <c r="B15" s="5" t="s">
        <v>22</v>
      </c>
      <c r="C15" s="83" t="s">
        <v>50</v>
      </c>
      <c r="D15" s="84" t="s">
        <v>51</v>
      </c>
      <c r="E15" s="85">
        <v>13.6</v>
      </c>
      <c r="F15" s="86">
        <v>5.5</v>
      </c>
      <c r="G15" s="86">
        <v>5.9</v>
      </c>
      <c r="H15" s="86">
        <v>23.68</v>
      </c>
      <c r="I15" s="87">
        <v>168.67</v>
      </c>
      <c r="J15" s="61" t="s">
        <v>58</v>
      </c>
    </row>
    <row r="16" spans="1:10" ht="15.6">
      <c r="A16" s="8"/>
      <c r="B16" s="66" t="s">
        <v>16</v>
      </c>
      <c r="C16" s="83" t="s">
        <v>52</v>
      </c>
      <c r="D16" s="84" t="s">
        <v>47</v>
      </c>
      <c r="E16" s="85">
        <v>2.06</v>
      </c>
      <c r="F16" s="86">
        <v>0</v>
      </c>
      <c r="G16" s="86">
        <v>0</v>
      </c>
      <c r="H16" s="86">
        <v>9.98</v>
      </c>
      <c r="I16" s="87">
        <v>37.42</v>
      </c>
      <c r="J16" s="61" t="s">
        <v>59</v>
      </c>
    </row>
    <row r="17" spans="1:10" ht="15.6">
      <c r="A17" s="8"/>
      <c r="B17" s="66" t="s">
        <v>17</v>
      </c>
      <c r="C17" s="83" t="s">
        <v>32</v>
      </c>
      <c r="D17" s="84" t="s">
        <v>53</v>
      </c>
      <c r="E17" s="85">
        <v>2.4900000000000002</v>
      </c>
      <c r="F17" s="86">
        <v>2.36</v>
      </c>
      <c r="G17" s="86">
        <v>0.28000000000000003</v>
      </c>
      <c r="H17" s="86">
        <v>15.41</v>
      </c>
      <c r="I17" s="87">
        <v>70.06</v>
      </c>
      <c r="J17" s="61" t="s">
        <v>18</v>
      </c>
    </row>
    <row r="18" spans="1:10" ht="16.2" thickBot="1">
      <c r="A18" s="8"/>
      <c r="B18" s="5" t="s">
        <v>34</v>
      </c>
      <c r="C18" s="83" t="s">
        <v>54</v>
      </c>
      <c r="D18" s="84" t="s">
        <v>53</v>
      </c>
      <c r="E18" s="85">
        <v>2.27</v>
      </c>
      <c r="F18" s="86">
        <v>3.41</v>
      </c>
      <c r="G18" s="86">
        <v>0.31</v>
      </c>
      <c r="H18" s="86">
        <v>20.77</v>
      </c>
      <c r="I18" s="87">
        <v>100.13</v>
      </c>
      <c r="J18" s="65" t="s">
        <v>33</v>
      </c>
    </row>
    <row r="19" spans="1:10" ht="16.2" thickBot="1">
      <c r="A19" s="11"/>
      <c r="B19" s="63"/>
      <c r="C19" s="53"/>
      <c r="D19" s="54"/>
      <c r="E19" s="55">
        <f>E12+E13+E14+E16+E17+E15+E18</f>
        <v>101.24999999999999</v>
      </c>
      <c r="F19" s="56">
        <f>F12+F13+F14+F16+F17+F15+F18</f>
        <v>27.57</v>
      </c>
      <c r="G19" s="56">
        <f t="shared" ref="G19:I19" si="1">G12+G13+G14+G16+G17+G15+G18</f>
        <v>25.469999999999995</v>
      </c>
      <c r="H19" s="56">
        <f t="shared" si="1"/>
        <v>109.89999999999999</v>
      </c>
      <c r="I19" s="68">
        <f t="shared" si="1"/>
        <v>783.81</v>
      </c>
      <c r="J19" s="64"/>
    </row>
    <row r="20" spans="1:10" ht="15.75" customHeight="1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9"/>
      <c r="J20" s="58"/>
    </row>
    <row r="21" spans="1:10" ht="15.75" customHeight="1">
      <c r="A21" s="8"/>
      <c r="B21" s="27" t="s">
        <v>16</v>
      </c>
      <c r="C21" s="17"/>
      <c r="D21" s="25"/>
      <c r="E21" s="24"/>
      <c r="F21" s="25"/>
      <c r="G21" s="25"/>
      <c r="H21" s="28"/>
      <c r="I21" s="70"/>
      <c r="J21" s="59"/>
    </row>
    <row r="22" spans="1:10" ht="15.75" customHeight="1">
      <c r="A22" s="8"/>
      <c r="B22" s="29"/>
      <c r="C22" s="30"/>
      <c r="D22" s="31"/>
      <c r="E22" s="32"/>
      <c r="F22" s="31"/>
      <c r="G22" s="31"/>
      <c r="H22" s="28"/>
      <c r="I22" s="71"/>
      <c r="J22" s="74"/>
    </row>
    <row r="23" spans="1:10" ht="15.75" customHeight="1" thickBot="1">
      <c r="A23" s="11"/>
      <c r="B23" s="12"/>
      <c r="C23" s="20"/>
      <c r="D23" s="34"/>
      <c r="E23" s="35"/>
      <c r="F23" s="34"/>
      <c r="G23" s="34"/>
      <c r="H23" s="36"/>
      <c r="I23" s="72"/>
      <c r="J23" s="60"/>
    </row>
    <row r="24" spans="1:10" ht="15.75" customHeight="1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73"/>
      <c r="J24" s="75"/>
    </row>
    <row r="25" spans="1:10" ht="15.75" customHeight="1">
      <c r="A25" s="8"/>
      <c r="B25" s="5" t="s">
        <v>22</v>
      </c>
      <c r="C25" s="17"/>
      <c r="D25" s="25"/>
      <c r="E25" s="24"/>
      <c r="F25" s="25"/>
      <c r="G25" s="25"/>
      <c r="H25" s="28"/>
      <c r="I25" s="70"/>
      <c r="J25" s="59"/>
    </row>
    <row r="26" spans="1:10" ht="15.75" customHeight="1">
      <c r="A26" s="8"/>
      <c r="B26" s="5" t="s">
        <v>16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>
      <c r="A27" s="8"/>
      <c r="B27" s="5" t="s">
        <v>26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>
      <c r="A28" s="8"/>
      <c r="B28" s="29"/>
      <c r="C28" s="30"/>
      <c r="D28" s="31"/>
      <c r="E28" s="32"/>
      <c r="F28" s="31"/>
      <c r="G28" s="31"/>
      <c r="H28" s="33"/>
      <c r="I28" s="71"/>
      <c r="J28" s="74"/>
    </row>
    <row r="29" spans="1:10" ht="15.75" customHeight="1" thickBot="1">
      <c r="A29" s="11"/>
      <c r="B29" s="12"/>
      <c r="C29" s="20"/>
      <c r="D29" s="34"/>
      <c r="E29" s="35"/>
      <c r="F29" s="34"/>
      <c r="G29" s="34"/>
      <c r="H29" s="36"/>
      <c r="I29" s="72"/>
      <c r="J29" s="60"/>
    </row>
    <row r="30" spans="1:10" ht="15.75" customHeight="1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>
      <c r="A31" s="8"/>
      <c r="B31" s="27" t="s">
        <v>24</v>
      </c>
      <c r="C31" s="37"/>
      <c r="D31" s="38"/>
      <c r="E31" s="39"/>
      <c r="F31" s="38"/>
      <c r="G31" s="38"/>
      <c r="H31" s="40"/>
      <c r="I31" s="73"/>
      <c r="J31" s="75"/>
    </row>
    <row r="32" spans="1:10" ht="15.75" customHeight="1">
      <c r="A32" s="8"/>
      <c r="B32" s="27" t="s">
        <v>16</v>
      </c>
      <c r="C32" s="17"/>
      <c r="D32" s="25"/>
      <c r="E32" s="24"/>
      <c r="F32" s="25"/>
      <c r="G32" s="25"/>
      <c r="H32" s="28"/>
      <c r="I32" s="70"/>
      <c r="J32" s="59"/>
    </row>
    <row r="33" spans="1:10" ht="15.75" customHeight="1">
      <c r="A33" s="8"/>
      <c r="B33" s="42" t="s">
        <v>19</v>
      </c>
      <c r="C33" s="30"/>
      <c r="D33" s="31"/>
      <c r="E33" s="32"/>
      <c r="F33" s="31"/>
      <c r="G33" s="31"/>
      <c r="H33" s="33"/>
      <c r="I33" s="71"/>
      <c r="J33" s="74"/>
    </row>
    <row r="34" spans="1:10" ht="15.75" customHeight="1">
      <c r="A34" s="8"/>
      <c r="B34" s="29"/>
      <c r="C34" s="30"/>
      <c r="D34" s="31"/>
      <c r="E34" s="32"/>
      <c r="F34" s="31"/>
      <c r="G34" s="31"/>
      <c r="H34" s="33"/>
      <c r="I34" s="71"/>
      <c r="J34" s="74"/>
    </row>
    <row r="35" spans="1:10" ht="15.75" customHeight="1" thickBot="1">
      <c r="A35" s="11"/>
      <c r="B35" s="12"/>
      <c r="C35" s="20"/>
      <c r="D35" s="34"/>
      <c r="E35" s="35"/>
      <c r="F35" s="34"/>
      <c r="G35" s="34"/>
      <c r="H35" s="36"/>
      <c r="I35" s="72"/>
      <c r="J35" s="6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2025-03-06T10:40:37Z</dcterms:modified>
  <dc:language>ru-RU</dc:language>
</cp:coreProperties>
</file>