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G9"/>
  <c r="H9"/>
  <c r="I9"/>
  <c r="F9"/>
  <c r="E9"/>
  <c r="F20" l="1"/>
  <c r="G20"/>
  <c r="H20"/>
  <c r="I20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<sst xmlns="http://schemas.openxmlformats.org/spreadsheetml/2006/main" count="77" uniqueCount="61">
  <si>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</si>
  <si>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</si>
  <si>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</si>
  <si>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</si>
  <si>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</si>
  <si>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</si>
  <si>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</si>
  <si>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</si>
  <si>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</si>
  <si>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</si>
  <si>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</si>
  <si>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</si>
  <si>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</si>
  <si>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</si>
  <si>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</si>
  <si>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</si>
  <si>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</si>
  <si>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</si>
  <si>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</si>
  <si>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</si>
  <si>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</si>
  <si>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</si>
  <si>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</si>
  <si>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</si>
  <si>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</si>
  <si>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</si>
  <si>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</si>
  <si>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</si>
  <si>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</si>
  <si>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</si>
  <si>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</si>
  <si>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200/8</t>
  </si>
  <si>
    <t>200/10</t>
  </si>
  <si>
    <t>302/2004</t>
  </si>
  <si>
    <t>Сыр</t>
  </si>
  <si>
    <t>20</t>
  </si>
  <si>
    <t xml:space="preserve">Каша ячневая молочная с маслом </t>
  </si>
  <si>
    <t>Чай с молоком</t>
  </si>
  <si>
    <t>200</t>
  </si>
  <si>
    <t>Хлеб пшеничный 1 сорта</t>
  </si>
  <si>
    <t>30</t>
  </si>
  <si>
    <t>Яблоко</t>
  </si>
  <si>
    <t>100</t>
  </si>
  <si>
    <t>97/2004</t>
  </si>
  <si>
    <t>460/2021</t>
  </si>
  <si>
    <t>82/2021</t>
  </si>
  <si>
    <t>Винегрет овощной</t>
  </si>
  <si>
    <t>80</t>
  </si>
  <si>
    <t>Суп крестьянский с крупой со сметаной</t>
  </si>
  <si>
    <t>Котлета АБВГДЕЙКА</t>
  </si>
  <si>
    <t>90</t>
  </si>
  <si>
    <t>Рис припущенный</t>
  </si>
  <si>
    <t>150</t>
  </si>
  <si>
    <t>Компот из кураги +С</t>
  </si>
  <si>
    <t>Хлеб дарницкий</t>
  </si>
  <si>
    <t>71/2004</t>
  </si>
  <si>
    <t>118/2021</t>
  </si>
  <si>
    <t>ТТК №1</t>
  </si>
  <si>
    <t>512/2004</t>
  </si>
  <si>
    <t>494/2021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</si>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</sst>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Border="1"/>
    <xf numFmtId="0" fontId="5" fillId="0" borderId="30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5" t="s">
        <v>60</v>
      </c>
      <c r="C1" s="85"/>
      <c r="D1" t="s">
        <v>1</v>
      </c>
      <c r="E1" s="2"/>
      <c r="G1" t="s">
        <v>2</v>
      </c>
      <c r="H1" s="3">
        <v>45710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3" t="s">
        <v>5</v>
      </c>
    </row>
    <row r="4" spans="1:10" ht="15.6">
      <c r="A4" s="8" t="s">
        <v>13</v>
      </c>
      <c r="B4" s="76" t="s">
        <v>14</v>
      </c>
      <c r="C4" s="81" t="s">
        <v>34</v>
      </c>
      <c r="D4" s="82" t="s">
        <v>35</v>
      </c>
      <c r="E4" s="48">
        <v>12.76</v>
      </c>
      <c r="F4" s="83">
        <v>4.6399999999999997</v>
      </c>
      <c r="G4" s="83">
        <v>6.3</v>
      </c>
      <c r="H4" s="83">
        <v>0</v>
      </c>
      <c r="I4" s="84">
        <v>72.8</v>
      </c>
      <c r="J4" s="64" t="s">
        <v>43</v>
      </c>
    </row>
    <row r="5" spans="1:10" ht="15.6">
      <c r="A5" s="8"/>
      <c r="B5" s="77" t="s">
        <v>15</v>
      </c>
      <c r="C5" s="81" t="s">
        <v>36</v>
      </c>
      <c r="D5" s="82" t="s">
        <v>32</v>
      </c>
      <c r="E5" s="48">
        <v>29.05</v>
      </c>
      <c r="F5" s="83">
        <v>9.4</v>
      </c>
      <c r="G5" s="83">
        <v>10.59</v>
      </c>
      <c r="H5" s="83">
        <v>40.94</v>
      </c>
      <c r="I5" s="84">
        <v>283.76</v>
      </c>
      <c r="J5" s="64" t="s">
        <v>33</v>
      </c>
    </row>
    <row r="6" spans="1:10" ht="15.6">
      <c r="A6" s="8"/>
      <c r="B6" s="78" t="s">
        <v>16</v>
      </c>
      <c r="C6" s="81" t="s">
        <v>37</v>
      </c>
      <c r="D6" s="82" t="s">
        <v>38</v>
      </c>
      <c r="E6" s="48">
        <v>6.88</v>
      </c>
      <c r="F6" s="83">
        <v>1.25</v>
      </c>
      <c r="G6" s="83">
        <v>1.25</v>
      </c>
      <c r="H6" s="83">
        <v>12.33</v>
      </c>
      <c r="I6" s="84">
        <v>63.92</v>
      </c>
      <c r="J6" s="64" t="s">
        <v>44</v>
      </c>
    </row>
    <row r="7" spans="1:10" ht="15.6">
      <c r="A7" s="8"/>
      <c r="B7" s="78" t="s">
        <v>17</v>
      </c>
      <c r="C7" s="81" t="s">
        <v>39</v>
      </c>
      <c r="D7" s="82" t="s">
        <v>40</v>
      </c>
      <c r="E7" s="48">
        <v>2.41</v>
      </c>
      <c r="F7" s="83">
        <v>2.2799999999999998</v>
      </c>
      <c r="G7" s="83">
        <v>0.27</v>
      </c>
      <c r="H7" s="83">
        <v>14.91</v>
      </c>
      <c r="I7" s="84">
        <v>67.8</v>
      </c>
      <c r="J7" s="80" t="s">
        <v>18</v>
      </c>
    </row>
    <row r="8" spans="1:10" ht="18" customHeight="1" thickBot="1">
      <c r="A8" s="8"/>
      <c r="B8" s="78" t="s">
        <v>19</v>
      </c>
      <c r="C8" s="81" t="s">
        <v>41</v>
      </c>
      <c r="D8" s="82" t="s">
        <v>42</v>
      </c>
      <c r="E8" s="48">
        <v>16.899999999999999</v>
      </c>
      <c r="F8" s="83">
        <v>0.4</v>
      </c>
      <c r="G8" s="83">
        <v>0</v>
      </c>
      <c r="H8" s="83">
        <v>11.3</v>
      </c>
      <c r="I8" s="84">
        <v>46</v>
      </c>
      <c r="J8" s="73" t="s">
        <v>45</v>
      </c>
    </row>
    <row r="9" spans="1:10" ht="16.2" thickBot="1">
      <c r="A9" s="11"/>
      <c r="B9" s="71"/>
      <c r="C9" s="6"/>
      <c r="D9" s="7"/>
      <c r="E9" s="9">
        <f>E4+E5+E6+E7+E8</f>
        <v>68</v>
      </c>
      <c r="F9" s="10">
        <f>F4+F5+F6+F7+F8</f>
        <v>17.97</v>
      </c>
      <c r="G9" s="10">
        <f t="shared" ref="G9:I9" si="0">G4+G5+G6+G7+G8</f>
        <v>18.41</v>
      </c>
      <c r="H9" s="10">
        <f t="shared" si="0"/>
        <v>79.47999999999999</v>
      </c>
      <c r="I9" s="10">
        <f t="shared" si="0"/>
        <v>534.28</v>
      </c>
      <c r="J9" s="69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51"/>
      <c r="I10" s="55"/>
      <c r="J10" s="65"/>
    </row>
    <row r="11" spans="1:10">
      <c r="A11" s="8"/>
      <c r="B11" s="1"/>
      <c r="C11" s="18"/>
      <c r="D11" s="19"/>
      <c r="E11" s="20"/>
      <c r="F11" s="19"/>
      <c r="G11" s="19"/>
      <c r="H11" s="52"/>
      <c r="I11" s="56"/>
      <c r="J11" s="66"/>
    </row>
    <row r="12" spans="1:10" ht="15" thickBot="1">
      <c r="A12" s="11"/>
      <c r="B12" s="12"/>
      <c r="C12" s="21"/>
      <c r="D12" s="22"/>
      <c r="E12" s="23"/>
      <c r="F12" s="22"/>
      <c r="G12" s="22"/>
      <c r="H12" s="53"/>
      <c r="I12" s="57"/>
      <c r="J12" s="67"/>
    </row>
    <row r="13" spans="1:10" ht="15" customHeight="1">
      <c r="A13" s="8"/>
      <c r="B13" s="79" t="s">
        <v>14</v>
      </c>
      <c r="C13" s="81" t="s">
        <v>46</v>
      </c>
      <c r="D13" s="82" t="s">
        <v>47</v>
      </c>
      <c r="E13" s="48">
        <v>21.16</v>
      </c>
      <c r="F13" s="83">
        <v>1.46</v>
      </c>
      <c r="G13" s="83">
        <v>6.94</v>
      </c>
      <c r="H13" s="83">
        <v>6.91</v>
      </c>
      <c r="I13" s="84">
        <v>100.48</v>
      </c>
      <c r="J13" s="70" t="s">
        <v>55</v>
      </c>
    </row>
    <row r="14" spans="1:10" ht="15.6">
      <c r="A14" s="8"/>
      <c r="B14" s="79" t="s">
        <v>21</v>
      </c>
      <c r="C14" s="81" t="s">
        <v>48</v>
      </c>
      <c r="D14" s="82" t="s">
        <v>31</v>
      </c>
      <c r="E14" s="48">
        <v>11.04</v>
      </c>
      <c r="F14" s="83">
        <v>2.2999999999999998</v>
      </c>
      <c r="G14" s="83">
        <v>5.22</v>
      </c>
      <c r="H14" s="83">
        <v>12.82</v>
      </c>
      <c r="I14" s="84">
        <v>104.81</v>
      </c>
      <c r="J14" s="68" t="s">
        <v>56</v>
      </c>
    </row>
    <row r="15" spans="1:10" ht="15.6">
      <c r="A15" s="8"/>
      <c r="B15" s="79" t="s">
        <v>29</v>
      </c>
      <c r="C15" s="81" t="s">
        <v>49</v>
      </c>
      <c r="D15" s="82" t="s">
        <v>50</v>
      </c>
      <c r="E15" s="48">
        <v>48.38</v>
      </c>
      <c r="F15" s="83">
        <v>9.49</v>
      </c>
      <c r="G15" s="83">
        <v>11.23</v>
      </c>
      <c r="H15" s="83">
        <v>12.65</v>
      </c>
      <c r="I15" s="84">
        <v>195.6</v>
      </c>
      <c r="J15" s="68" t="s">
        <v>57</v>
      </c>
    </row>
    <row r="16" spans="1:10" ht="15.6">
      <c r="A16" s="8"/>
      <c r="B16" s="79" t="s">
        <v>22</v>
      </c>
      <c r="C16" s="81" t="s">
        <v>51</v>
      </c>
      <c r="D16" s="82" t="s">
        <v>52</v>
      </c>
      <c r="E16" s="48">
        <v>20.2</v>
      </c>
      <c r="F16" s="83">
        <v>2.58</v>
      </c>
      <c r="G16" s="83">
        <v>4.95</v>
      </c>
      <c r="H16" s="83">
        <v>38.08</v>
      </c>
      <c r="I16" s="84">
        <v>245.2</v>
      </c>
      <c r="J16" s="68" t="s">
        <v>58</v>
      </c>
    </row>
    <row r="17" spans="1:10" ht="15.6">
      <c r="A17" s="8"/>
      <c r="B17" s="79" t="s">
        <v>16</v>
      </c>
      <c r="C17" s="81" t="s">
        <v>53</v>
      </c>
      <c r="D17" s="82" t="s">
        <v>38</v>
      </c>
      <c r="E17" s="48">
        <v>10.91</v>
      </c>
      <c r="F17" s="83">
        <v>1.04</v>
      </c>
      <c r="G17" s="83">
        <v>0.06</v>
      </c>
      <c r="H17" s="83">
        <v>21.04</v>
      </c>
      <c r="I17" s="84">
        <v>88.23</v>
      </c>
      <c r="J17" s="68" t="s">
        <v>59</v>
      </c>
    </row>
    <row r="18" spans="1:10" ht="15.6">
      <c r="A18" s="8"/>
      <c r="B18" s="79" t="s">
        <v>17</v>
      </c>
      <c r="C18" s="81" t="s">
        <v>39</v>
      </c>
      <c r="D18" s="82" t="s">
        <v>40</v>
      </c>
      <c r="E18" s="48">
        <v>2.41</v>
      </c>
      <c r="F18" s="83">
        <v>2.2799999999999998</v>
      </c>
      <c r="G18" s="83">
        <v>0.27</v>
      </c>
      <c r="H18" s="83">
        <v>14.91</v>
      </c>
      <c r="I18" s="84">
        <v>67.8</v>
      </c>
      <c r="J18" s="68" t="s">
        <v>18</v>
      </c>
    </row>
    <row r="19" spans="1:10" ht="16.2" thickBot="1">
      <c r="A19" s="8"/>
      <c r="B19" s="79" t="s">
        <v>30</v>
      </c>
      <c r="C19" s="81" t="s">
        <v>54</v>
      </c>
      <c r="D19" s="82" t="s">
        <v>40</v>
      </c>
      <c r="E19" s="50">
        <v>1.88</v>
      </c>
      <c r="F19" s="83">
        <v>2.75</v>
      </c>
      <c r="G19" s="83">
        <v>0.25</v>
      </c>
      <c r="H19" s="83">
        <v>16.75</v>
      </c>
      <c r="I19" s="84">
        <v>80.75</v>
      </c>
      <c r="J19" s="75" t="s">
        <v>18</v>
      </c>
    </row>
    <row r="20" spans="1:10" ht="16.2" thickBot="1">
      <c r="A20" s="11"/>
      <c r="B20" s="71"/>
      <c r="C20" s="59"/>
      <c r="D20" s="60"/>
      <c r="E20" s="61">
        <f>E13+E14+E15+E16+E17+E18+E19</f>
        <v>115.98</v>
      </c>
      <c r="F20" s="62">
        <f>F13+F14+F15+F16+F17+F18+F19</f>
        <v>21.900000000000002</v>
      </c>
      <c r="G20" s="62">
        <f t="shared" ref="G20:I20" si="1">G13+G14+G15+G16+G17+G18+G19</f>
        <v>28.919999999999998</v>
      </c>
      <c r="H20" s="62">
        <f t="shared" si="1"/>
        <v>123.16</v>
      </c>
      <c r="I20" s="72">
        <f t="shared" si="1"/>
        <v>882.86999999999989</v>
      </c>
      <c r="J20" s="74"/>
    </row>
    <row r="21" spans="1:10" ht="15.75" customHeight="1">
      <c r="A21" s="4" t="s">
        <v>23</v>
      </c>
      <c r="B21" s="13" t="s">
        <v>24</v>
      </c>
      <c r="C21" s="15"/>
      <c r="D21" s="24"/>
      <c r="E21" s="25"/>
      <c r="F21" s="24"/>
      <c r="G21" s="24"/>
      <c r="H21" s="54"/>
      <c r="I21" s="58"/>
      <c r="J21" s="14"/>
    </row>
    <row r="22" spans="1:10" ht="15.75" customHeight="1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2025-02-20T12:08:18Z</dcterms:modified>
  <dc:language>ru-RU</dc:language>
</cp:coreProperties>
</file>