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  <c r="F8"/>
  <c r="H19" l="1"/>
  <c r="I19"/>
  <c r="J19"/>
  <c r="G19"/>
  <c r="F19"/>
</calcChain>
</file>

<file path=xl/sharedStrings.xml><?xml version="1.0" encoding="utf-8"?>
<sst xmlns="http://schemas.openxmlformats.org/spreadsheetml/2006/main" count="74" uniqueCount="61">
  <si>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</si>
  <si>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</si>
  <si>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</si>
  <si>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</si>
  <si>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</si>
  <si>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</si>
  <si>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</si>
  <si>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</si>
  <si>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</si>
  <si>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</si>
  <si>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</si>
  <si>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</si>
  <si>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</si>
  <si>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</si>
  <si>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</si>
  <si>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</si>
  <si>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</si>
  <si>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</si>
  <si>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</si>
  <si>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</si>
  <si>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</si>
  <si>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</si>
  <si>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</si>
  <si>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</si>
  <si>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</si>
  <si>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</si>
  <si>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</si>
  <si>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</si>
  <si>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</si>
  <si>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</si>
  <si>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</si>
  <si>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</si>
  <si>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</si>
  <si>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</si>
  <si>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</si>
  <si>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</si>
  <si>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100</t>
  </si>
  <si>
    <t>60</t>
  </si>
  <si>
    <t>200/8</t>
  </si>
  <si>
    <t>284/2021</t>
  </si>
  <si>
    <t>Суфле  из творога</t>
  </si>
  <si>
    <t>119/2008</t>
  </si>
  <si>
    <t>200/10</t>
  </si>
  <si>
    <t>460/2021</t>
  </si>
  <si>
    <t>Чай с молоком</t>
  </si>
  <si>
    <t>20</t>
  </si>
  <si>
    <t>Каша молочная "Дружба" с маслом</t>
  </si>
  <si>
    <t>612/2004</t>
  </si>
  <si>
    <t>Маринад овощной с томатом</t>
  </si>
  <si>
    <t>93/2021</t>
  </si>
  <si>
    <t>498/2004</t>
  </si>
  <si>
    <t>Котлеты рубленые из птицы</t>
  </si>
  <si>
    <t>520/2004</t>
  </si>
  <si>
    <t>Картофельное пюре</t>
  </si>
  <si>
    <t>160</t>
  </si>
  <si>
    <t>457/2021</t>
  </si>
  <si>
    <t>Чай с сахаром</t>
  </si>
  <si>
    <t>Хлеб пшеничный 1 сорт</t>
  </si>
  <si>
    <t>28</t>
  </si>
  <si>
    <t>Борщ из свежей капусты со сметаной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</si>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</sst>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68" t="s">
        <v>60</v>
      </c>
      <c r="C1" s="68"/>
      <c r="D1" s="68"/>
      <c r="E1" t="s">
        <v>1</v>
      </c>
      <c r="F1" s="2"/>
      <c r="I1" t="s">
        <v>2</v>
      </c>
      <c r="J1" s="3">
        <v>45680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>
      <c r="A4" s="9" t="s">
        <v>13</v>
      </c>
      <c r="B4" s="31" t="s">
        <v>14</v>
      </c>
      <c r="C4" s="56" t="s">
        <v>39</v>
      </c>
      <c r="D4" s="57" t="s">
        <v>40</v>
      </c>
      <c r="E4" s="58" t="s">
        <v>36</v>
      </c>
      <c r="F4" s="59">
        <v>43.42</v>
      </c>
      <c r="G4" s="60">
        <v>201.06</v>
      </c>
      <c r="H4" s="61">
        <v>10.130000000000001</v>
      </c>
      <c r="I4" s="61">
        <v>8.16</v>
      </c>
      <c r="J4" s="55">
        <v>13.47</v>
      </c>
    </row>
    <row r="5" spans="1:10" ht="15.6">
      <c r="A5" s="9"/>
      <c r="B5" s="10" t="s">
        <v>15</v>
      </c>
      <c r="C5" s="56" t="s">
        <v>41</v>
      </c>
      <c r="D5" s="57" t="s">
        <v>46</v>
      </c>
      <c r="E5" s="58" t="s">
        <v>42</v>
      </c>
      <c r="F5" s="59">
        <v>32.22</v>
      </c>
      <c r="G5" s="60">
        <v>295.36</v>
      </c>
      <c r="H5" s="61">
        <v>6.42</v>
      </c>
      <c r="I5" s="61">
        <v>10.61</v>
      </c>
      <c r="J5" s="55">
        <v>41.41</v>
      </c>
    </row>
    <row r="6" spans="1:10" ht="15.6">
      <c r="A6" s="9"/>
      <c r="B6" s="10" t="s">
        <v>16</v>
      </c>
      <c r="C6" s="56" t="s">
        <v>43</v>
      </c>
      <c r="D6" s="57" t="s">
        <v>44</v>
      </c>
      <c r="E6" s="58" t="s">
        <v>31</v>
      </c>
      <c r="F6" s="59">
        <v>6.88</v>
      </c>
      <c r="G6" s="60">
        <v>63.92</v>
      </c>
      <c r="H6" s="61">
        <v>1.25</v>
      </c>
      <c r="I6" s="61">
        <v>1.25</v>
      </c>
      <c r="J6" s="55">
        <v>12.33</v>
      </c>
    </row>
    <row r="7" spans="1:10" ht="18" customHeight="1" thickBot="1">
      <c r="A7" s="9"/>
      <c r="B7" s="11" t="s">
        <v>17</v>
      </c>
      <c r="C7" s="56" t="s">
        <v>18</v>
      </c>
      <c r="D7" s="57" t="s">
        <v>19</v>
      </c>
      <c r="E7" s="58" t="s">
        <v>45</v>
      </c>
      <c r="F7" s="59">
        <v>1.61</v>
      </c>
      <c r="G7" s="60">
        <v>45.2</v>
      </c>
      <c r="H7" s="61">
        <v>1.52</v>
      </c>
      <c r="I7" s="61">
        <v>0.18</v>
      </c>
      <c r="J7" s="55">
        <v>9.94</v>
      </c>
    </row>
    <row r="8" spans="1:10" ht="16.2" thickBot="1">
      <c r="A8" s="14"/>
      <c r="B8" s="15"/>
      <c r="C8" s="6"/>
      <c r="D8" s="7"/>
      <c r="E8" s="8"/>
      <c r="F8" s="12">
        <f>F4+F5+F6+F7</f>
        <v>84.13</v>
      </c>
      <c r="G8" s="13">
        <f>G4+G5+G6+G7</f>
        <v>605.54000000000008</v>
      </c>
      <c r="H8" s="13">
        <f t="shared" ref="H8:J8" si="0">H4+H5+H6+H7</f>
        <v>19.32</v>
      </c>
      <c r="I8" s="13">
        <f t="shared" si="0"/>
        <v>20.2</v>
      </c>
      <c r="J8" s="54">
        <f t="shared" si="0"/>
        <v>77.149999999999991</v>
      </c>
    </row>
    <row r="9" spans="1:10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31" t="s">
        <v>14</v>
      </c>
      <c r="C12" s="62" t="s">
        <v>47</v>
      </c>
      <c r="D12" s="63" t="s">
        <v>48</v>
      </c>
      <c r="E12" s="64" t="s">
        <v>37</v>
      </c>
      <c r="F12" s="65">
        <v>7.37</v>
      </c>
      <c r="G12" s="66">
        <v>79.41</v>
      </c>
      <c r="H12" s="67">
        <v>0.77</v>
      </c>
      <c r="I12" s="67">
        <v>5.16</v>
      </c>
      <c r="J12" s="55">
        <v>6.15</v>
      </c>
    </row>
    <row r="13" spans="1:10" ht="15.6">
      <c r="A13" s="9"/>
      <c r="B13" s="5" t="s">
        <v>22</v>
      </c>
      <c r="C13" s="62" t="s">
        <v>49</v>
      </c>
      <c r="D13" s="63" t="s">
        <v>59</v>
      </c>
      <c r="E13" s="64" t="s">
        <v>38</v>
      </c>
      <c r="F13" s="65">
        <v>12.46</v>
      </c>
      <c r="G13" s="66">
        <v>86.19</v>
      </c>
      <c r="H13" s="67">
        <v>1.54</v>
      </c>
      <c r="I13" s="67">
        <v>4.6900000000000004</v>
      </c>
      <c r="J13" s="55">
        <v>8.9499999999999993</v>
      </c>
    </row>
    <row r="14" spans="1:10" ht="15.6">
      <c r="A14" s="9"/>
      <c r="B14" s="5" t="s">
        <v>23</v>
      </c>
      <c r="C14" s="62" t="s">
        <v>50</v>
      </c>
      <c r="D14" s="63" t="s">
        <v>51</v>
      </c>
      <c r="E14" s="64" t="s">
        <v>35</v>
      </c>
      <c r="F14" s="65">
        <v>51.21</v>
      </c>
      <c r="G14" s="66">
        <v>190.96</v>
      </c>
      <c r="H14" s="67">
        <v>11.77</v>
      </c>
      <c r="I14" s="67">
        <v>9.09</v>
      </c>
      <c r="J14" s="55">
        <v>13.56</v>
      </c>
    </row>
    <row r="15" spans="1:10" ht="15.6">
      <c r="A15" s="9"/>
      <c r="B15" s="10" t="s">
        <v>24</v>
      </c>
      <c r="C15" s="62" t="s">
        <v>52</v>
      </c>
      <c r="D15" s="63" t="s">
        <v>53</v>
      </c>
      <c r="E15" s="64" t="s">
        <v>54</v>
      </c>
      <c r="F15" s="65">
        <v>23.85</v>
      </c>
      <c r="G15" s="66">
        <v>147.16999999999999</v>
      </c>
      <c r="H15" s="67">
        <v>3.42</v>
      </c>
      <c r="I15" s="67">
        <v>4.28</v>
      </c>
      <c r="J15" s="55">
        <v>31.77</v>
      </c>
    </row>
    <row r="16" spans="1:10" ht="15.6">
      <c r="A16" s="9"/>
      <c r="B16" s="10" t="s">
        <v>16</v>
      </c>
      <c r="C16" s="62" t="s">
        <v>55</v>
      </c>
      <c r="D16" s="63" t="s">
        <v>56</v>
      </c>
      <c r="E16" s="64" t="s">
        <v>42</v>
      </c>
      <c r="F16" s="65">
        <v>2.04</v>
      </c>
      <c r="G16" s="66">
        <v>37.42</v>
      </c>
      <c r="H16" s="67">
        <v>0</v>
      </c>
      <c r="I16" s="67">
        <v>0</v>
      </c>
      <c r="J16" s="55">
        <v>9.98</v>
      </c>
    </row>
    <row r="17" spans="1:10" ht="15.6">
      <c r="A17" s="9"/>
      <c r="B17" s="11" t="s">
        <v>17</v>
      </c>
      <c r="C17" s="62" t="s">
        <v>18</v>
      </c>
      <c r="D17" s="63" t="s">
        <v>57</v>
      </c>
      <c r="E17" s="64" t="s">
        <v>58</v>
      </c>
      <c r="F17" s="65">
        <v>2.2200000000000002</v>
      </c>
      <c r="G17" s="66">
        <v>63.28</v>
      </c>
      <c r="H17" s="67">
        <v>2.13</v>
      </c>
      <c r="I17" s="67">
        <v>0.25</v>
      </c>
      <c r="J17" s="55">
        <v>13.92</v>
      </c>
    </row>
    <row r="18" spans="1:10" ht="16.2" thickBot="1">
      <c r="A18" s="9"/>
      <c r="B18" s="11" t="s">
        <v>34</v>
      </c>
      <c r="C18" s="62" t="s">
        <v>32</v>
      </c>
      <c r="D18" s="63" t="s">
        <v>33</v>
      </c>
      <c r="E18" s="64" t="s">
        <v>58</v>
      </c>
      <c r="F18" s="65">
        <v>2.1</v>
      </c>
      <c r="G18" s="66">
        <v>57.68</v>
      </c>
      <c r="H18" s="67">
        <v>1.96</v>
      </c>
      <c r="I18" s="67">
        <v>0.28000000000000003</v>
      </c>
      <c r="J18" s="55">
        <v>12.46</v>
      </c>
    </row>
    <row r="19" spans="1:10" ht="16.2" thickBot="1">
      <c r="A19" s="14"/>
      <c r="B19" s="15"/>
      <c r="C19" s="6"/>
      <c r="D19" s="7"/>
      <c r="E19" s="8"/>
      <c r="F19" s="12">
        <f>F12+F13+F14+F15+F16+F17+F18</f>
        <v>101.25000000000001</v>
      </c>
      <c r="G19" s="13">
        <f>G12+G13+G14+G15+G16+G17+G18</f>
        <v>662.1099999999999</v>
      </c>
      <c r="H19" s="13">
        <f t="shared" ref="H19:J19" si="1">H12+H13+H14+H15+H16+H17+H18</f>
        <v>21.59</v>
      </c>
      <c r="I19" s="13">
        <f t="shared" si="1"/>
        <v>23.750000000000004</v>
      </c>
      <c r="J19" s="54">
        <f t="shared" si="1"/>
        <v>96.789999999999992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2025-01-24T09:33:27Z</dcterms:modified>
  <dc:language>ru-RU</dc:language>
</cp:coreProperties>
</file>